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Sheet1!$A$2:$I$12</definedName>
    <definedName name="_xlnm.Print_Area" localSheetId="0">Sheet1!$A$1:$I$20</definedName>
  </definedNames>
  <calcPr calcId="144525"/>
</workbook>
</file>

<file path=xl/sharedStrings.xml><?xml version="1.0" encoding="utf-8"?>
<sst xmlns="http://schemas.openxmlformats.org/spreadsheetml/2006/main" count="62">
  <si>
    <r>
      <t>2017</t>
    </r>
    <r>
      <rPr>
        <sz val="18"/>
        <color rgb="FF000000"/>
        <rFont val="黑体"/>
        <charset val="134"/>
      </rPr>
      <t>年园艺学院大学生创业训练计划项目立项汇总表</t>
    </r>
  </si>
  <si>
    <t>序号</t>
  </si>
  <si>
    <t>项目名称</t>
  </si>
  <si>
    <t>资助类别</t>
  </si>
  <si>
    <t>推荐等级</t>
  </si>
  <si>
    <t>项目负责人</t>
  </si>
  <si>
    <t>学历层次</t>
  </si>
  <si>
    <t>专业年级</t>
  </si>
  <si>
    <t>联系方式</t>
  </si>
  <si>
    <t>资助金额</t>
  </si>
  <si>
    <t>基于阴阳棚的智慧型光伏温室</t>
  </si>
  <si>
    <t>创业实践</t>
  </si>
  <si>
    <t>院级重点</t>
  </si>
  <si>
    <t>鲍恩才</t>
  </si>
  <si>
    <t>博士</t>
  </si>
  <si>
    <t>2015级博士</t>
  </si>
  <si>
    <t>基于微信控制的光伏家庭园艺设施</t>
  </si>
  <si>
    <t>曹凯</t>
  </si>
  <si>
    <t>2012级博士 （已毕业）</t>
  </si>
  <si>
    <t>蜂巢健康</t>
  </si>
  <si>
    <t>张子扬</t>
  </si>
  <si>
    <t>本科</t>
  </si>
  <si>
    <t>设施1402</t>
  </si>
  <si>
    <t>茎尖超低温疗法助力种苗脱毒</t>
  </si>
  <si>
    <t>创业计划</t>
  </si>
  <si>
    <t>刘婧</t>
  </si>
  <si>
    <t>硕士</t>
  </si>
  <si>
    <t>2016级专硕</t>
  </si>
  <si>
    <t>“知品”第三方果品检测推广平台</t>
  </si>
  <si>
    <t>院级一般</t>
  </si>
  <si>
    <t>付敬昆</t>
  </si>
  <si>
    <t>园艺1503</t>
  </si>
  <si>
    <t>土壤环境质量数据服务平台</t>
  </si>
  <si>
    <t>陈冠宇</t>
  </si>
  <si>
    <t>设施1501</t>
  </si>
  <si>
    <t>设施园艺技术服务</t>
  </si>
  <si>
    <t>陈勇鑫</t>
  </si>
  <si>
    <t>基于土壤-植物-大气水分模型的温室水分控制系统</t>
  </si>
  <si>
    <t>宋小明</t>
  </si>
  <si>
    <t>2015级硕士</t>
  </si>
  <si>
    <t>共享直饮水</t>
  </si>
  <si>
    <t>霍雅雯</t>
  </si>
  <si>
    <t>园艺1601</t>
  </si>
  <si>
    <t>懂妈</t>
  </si>
  <si>
    <t>许凯</t>
  </si>
  <si>
    <t>园艺1304</t>
  </si>
  <si>
    <t>自动化枣树环剥技术</t>
  </si>
  <si>
    <t>郭文博</t>
  </si>
  <si>
    <t>百变花卉</t>
  </si>
  <si>
    <t>杨晓庆</t>
  </si>
  <si>
    <t>设施1601</t>
  </si>
  <si>
    <t>农户宅基地产权认知影响</t>
  </si>
  <si>
    <t>朱德鹏</t>
  </si>
  <si>
    <t>设施1502</t>
  </si>
  <si>
    <t>高校科研助手平台</t>
  </si>
  <si>
    <t>翟立言</t>
  </si>
  <si>
    <t>“1111”家教竞标平台</t>
  </si>
  <si>
    <t>魏韬</t>
  </si>
  <si>
    <t>园艺1602</t>
  </si>
  <si>
    <t>“I’m Here” APP</t>
  </si>
  <si>
    <t>刘涛</t>
  </si>
  <si>
    <t>填表人：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</si>
</sst>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8"/>
      <color rgb="FF000000"/>
      <name val="黑体"/>
      <charset val="134"/>
    </font>
    <font>
      <sz val="18"/>
      <color rgb="FF000000"/>
      <name val="黑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8" fillId="2" borderId="10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YT32"/>
  <sheetViews>
    <sheetView tabSelected="1" zoomScale="75" zoomScaleNormal="75" workbookViewId="0">
      <selection activeCell="A1" sqref="A1:I1"/>
    </sheetView>
  </sheetViews>
  <sheetFormatPr defaultColWidth="9" defaultRowHeight="13.5"/>
  <cols>
    <col min="1" max="1" width="4.625" customWidth="1"/>
    <col min="2" max="2" width="47" customWidth="1"/>
    <col min="3" max="4" width="13.1666666666667" customWidth="1"/>
    <col min="5" max="5" width="14" customWidth="1"/>
    <col min="6" max="6" width="11.3333333333333" customWidth="1"/>
    <col min="7" max="7" width="14.1666666666667" customWidth="1"/>
    <col min="8" max="8" width="13.5" customWidth="1"/>
    <col min="9" max="9" width="13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2" customFormat="1" ht="36" customHeight="1" spans="1:16218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18821704527</v>
      </c>
      <c r="I3" s="7">
        <v>10000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</row>
    <row r="4" s="2" customFormat="1" ht="36" customHeight="1" spans="1:16218">
      <c r="A4" s="7">
        <v>2</v>
      </c>
      <c r="B4" s="7" t="s">
        <v>16</v>
      </c>
      <c r="C4" s="7" t="s">
        <v>11</v>
      </c>
      <c r="D4" s="7" t="s">
        <v>12</v>
      </c>
      <c r="E4" s="7" t="s">
        <v>17</v>
      </c>
      <c r="F4" s="7" t="s">
        <v>14</v>
      </c>
      <c r="G4" s="7" t="s">
        <v>18</v>
      </c>
      <c r="H4" s="7">
        <v>13022865868</v>
      </c>
      <c r="I4" s="7">
        <v>10000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</row>
    <row r="5" s="3" customFormat="1" ht="36" customHeight="1" spans="1:9">
      <c r="A5" s="8">
        <v>3</v>
      </c>
      <c r="B5" s="9" t="s">
        <v>19</v>
      </c>
      <c r="C5" s="10" t="s">
        <v>11</v>
      </c>
      <c r="D5" s="7" t="s">
        <v>12</v>
      </c>
      <c r="E5" s="9" t="s">
        <v>20</v>
      </c>
      <c r="F5" s="9" t="s">
        <v>21</v>
      </c>
      <c r="G5" s="9" t="s">
        <v>22</v>
      </c>
      <c r="H5" s="9">
        <v>18829352453</v>
      </c>
      <c r="I5" s="9">
        <v>5000</v>
      </c>
    </row>
    <row r="6" s="1" customFormat="1" ht="36" customHeight="1" spans="1:9">
      <c r="A6" s="7">
        <v>4</v>
      </c>
      <c r="B6" s="11" t="s">
        <v>23</v>
      </c>
      <c r="C6" s="7" t="s">
        <v>24</v>
      </c>
      <c r="D6" s="7" t="s">
        <v>12</v>
      </c>
      <c r="E6" s="12" t="s">
        <v>25</v>
      </c>
      <c r="F6" s="12" t="s">
        <v>26</v>
      </c>
      <c r="G6" s="12" t="s">
        <v>27</v>
      </c>
      <c r="H6" s="12">
        <v>18700808002</v>
      </c>
      <c r="I6" s="12">
        <v>5000</v>
      </c>
    </row>
    <row r="7" s="1" customFormat="1" ht="36" customHeight="1" spans="1:9">
      <c r="A7" s="7">
        <v>5</v>
      </c>
      <c r="B7" s="11" t="s">
        <v>28</v>
      </c>
      <c r="C7" s="7" t="s">
        <v>24</v>
      </c>
      <c r="D7" s="7" t="s">
        <v>29</v>
      </c>
      <c r="E7" s="12" t="s">
        <v>30</v>
      </c>
      <c r="F7" s="12" t="s">
        <v>21</v>
      </c>
      <c r="G7" s="12" t="s">
        <v>31</v>
      </c>
      <c r="H7" s="12">
        <v>18821713627</v>
      </c>
      <c r="I7" s="12">
        <v>2000</v>
      </c>
    </row>
    <row r="8" s="1" customFormat="1" ht="36" customHeight="1" spans="1:9">
      <c r="A8" s="8">
        <v>6</v>
      </c>
      <c r="B8" s="11" t="s">
        <v>32</v>
      </c>
      <c r="C8" s="7" t="s">
        <v>24</v>
      </c>
      <c r="D8" s="7" t="s">
        <v>29</v>
      </c>
      <c r="E8" s="12" t="s">
        <v>33</v>
      </c>
      <c r="F8" s="12" t="s">
        <v>21</v>
      </c>
      <c r="G8" s="12" t="s">
        <v>34</v>
      </c>
      <c r="H8" s="12">
        <v>18192520699</v>
      </c>
      <c r="I8" s="12">
        <v>2000</v>
      </c>
    </row>
    <row r="9" s="1" customFormat="1" ht="36" customHeight="1" spans="1:9">
      <c r="A9" s="7">
        <v>7</v>
      </c>
      <c r="B9" s="11" t="s">
        <v>35</v>
      </c>
      <c r="C9" s="7" t="s">
        <v>24</v>
      </c>
      <c r="D9" s="7" t="s">
        <v>29</v>
      </c>
      <c r="E9" s="12" t="s">
        <v>36</v>
      </c>
      <c r="F9" s="12" t="s">
        <v>21</v>
      </c>
      <c r="G9" s="12" t="s">
        <v>34</v>
      </c>
      <c r="H9" s="12">
        <v>18821712247</v>
      </c>
      <c r="I9" s="12">
        <v>1000</v>
      </c>
    </row>
    <row r="10" s="1" customFormat="1" ht="36" customHeight="1" spans="1:9">
      <c r="A10" s="7">
        <v>8</v>
      </c>
      <c r="B10" s="11" t="s">
        <v>37</v>
      </c>
      <c r="C10" s="7" t="s">
        <v>24</v>
      </c>
      <c r="D10" s="7" t="s">
        <v>29</v>
      </c>
      <c r="E10" s="12" t="s">
        <v>38</v>
      </c>
      <c r="F10" s="12" t="s">
        <v>26</v>
      </c>
      <c r="G10" s="12" t="s">
        <v>39</v>
      </c>
      <c r="H10" s="12">
        <v>18625935201</v>
      </c>
      <c r="I10" s="12">
        <v>1000</v>
      </c>
    </row>
    <row r="11" s="1" customFormat="1" ht="36" customHeight="1" spans="1:9">
      <c r="A11" s="8">
        <v>9</v>
      </c>
      <c r="B11" s="11" t="s">
        <v>40</v>
      </c>
      <c r="C11" s="7" t="s">
        <v>24</v>
      </c>
      <c r="D11" s="7" t="s">
        <v>29</v>
      </c>
      <c r="E11" s="12" t="s">
        <v>41</v>
      </c>
      <c r="F11" s="12" t="s">
        <v>21</v>
      </c>
      <c r="G11" s="12" t="s">
        <v>42</v>
      </c>
      <c r="H11" s="12">
        <v>18152095912</v>
      </c>
      <c r="I11" s="12">
        <v>1000</v>
      </c>
    </row>
    <row r="12" s="1" customFormat="1" ht="36" customHeight="1" spans="1:9">
      <c r="A12" s="7">
        <v>10</v>
      </c>
      <c r="B12" s="11" t="s">
        <v>43</v>
      </c>
      <c r="C12" s="7" t="s">
        <v>24</v>
      </c>
      <c r="D12" s="7" t="s">
        <v>29</v>
      </c>
      <c r="E12" s="12" t="s">
        <v>44</v>
      </c>
      <c r="F12" s="12" t="s">
        <v>21</v>
      </c>
      <c r="G12" s="12" t="s">
        <v>45</v>
      </c>
      <c r="H12" s="12">
        <v>18829352453</v>
      </c>
      <c r="I12" s="12">
        <v>1000</v>
      </c>
    </row>
    <row r="13" s="1" customFormat="1" ht="36" customHeight="1" spans="1:9">
      <c r="A13" s="7">
        <v>11</v>
      </c>
      <c r="B13" s="7" t="s">
        <v>46</v>
      </c>
      <c r="C13" s="7" t="s">
        <v>24</v>
      </c>
      <c r="D13" s="7" t="s">
        <v>29</v>
      </c>
      <c r="E13" s="7" t="s">
        <v>47</v>
      </c>
      <c r="F13" s="7" t="s">
        <v>21</v>
      </c>
      <c r="G13" s="7" t="s">
        <v>34</v>
      </c>
      <c r="H13" s="7">
        <v>15664665831</v>
      </c>
      <c r="I13" s="7">
        <v>500</v>
      </c>
    </row>
    <row r="14" s="1" customFormat="1" ht="36" customHeight="1" spans="1:9">
      <c r="A14" s="8">
        <v>12</v>
      </c>
      <c r="B14" s="11" t="s">
        <v>48</v>
      </c>
      <c r="C14" s="7" t="s">
        <v>24</v>
      </c>
      <c r="D14" s="7" t="s">
        <v>29</v>
      </c>
      <c r="E14" s="12" t="s">
        <v>49</v>
      </c>
      <c r="F14" s="12" t="s">
        <v>21</v>
      </c>
      <c r="G14" s="12" t="s">
        <v>50</v>
      </c>
      <c r="H14" s="12">
        <v>18706712696</v>
      </c>
      <c r="I14" s="12">
        <v>500</v>
      </c>
    </row>
    <row r="15" s="1" customFormat="1" ht="36" customHeight="1" spans="1:9">
      <c r="A15" s="7">
        <v>13</v>
      </c>
      <c r="B15" s="11" t="s">
        <v>51</v>
      </c>
      <c r="C15" s="7" t="s">
        <v>24</v>
      </c>
      <c r="D15" s="7" t="s">
        <v>29</v>
      </c>
      <c r="E15" s="12" t="s">
        <v>52</v>
      </c>
      <c r="F15" s="12" t="s">
        <v>21</v>
      </c>
      <c r="G15" s="12" t="s">
        <v>53</v>
      </c>
      <c r="H15" s="12">
        <v>13201403286</v>
      </c>
      <c r="I15" s="12">
        <v>500</v>
      </c>
    </row>
    <row r="16" s="1" customFormat="1" ht="36" customHeight="1" spans="1:9">
      <c r="A16" s="7">
        <v>14</v>
      </c>
      <c r="B16" s="11" t="s">
        <v>54</v>
      </c>
      <c r="C16" s="7" t="s">
        <v>24</v>
      </c>
      <c r="D16" s="7" t="s">
        <v>29</v>
      </c>
      <c r="E16" s="12" t="s">
        <v>55</v>
      </c>
      <c r="F16" s="12" t="s">
        <v>21</v>
      </c>
      <c r="G16" s="12" t="s">
        <v>34</v>
      </c>
      <c r="H16" s="12">
        <v>15664665831</v>
      </c>
      <c r="I16" s="12">
        <v>500</v>
      </c>
    </row>
    <row r="17" s="1" customFormat="1" ht="36" customHeight="1" spans="1:9">
      <c r="A17" s="8">
        <v>15</v>
      </c>
      <c r="B17" s="11" t="s">
        <v>56</v>
      </c>
      <c r="C17" s="7" t="s">
        <v>24</v>
      </c>
      <c r="D17" s="7" t="s">
        <v>29</v>
      </c>
      <c r="E17" s="12" t="s">
        <v>57</v>
      </c>
      <c r="F17" s="12" t="s">
        <v>21</v>
      </c>
      <c r="G17" s="12" t="s">
        <v>58</v>
      </c>
      <c r="H17" s="12">
        <v>15803741117</v>
      </c>
      <c r="I17" s="12">
        <v>500</v>
      </c>
    </row>
    <row r="18" s="1" customFormat="1" ht="36" customHeight="1" spans="1:9">
      <c r="A18" s="7">
        <v>16</v>
      </c>
      <c r="B18" s="11" t="s">
        <v>59</v>
      </c>
      <c r="C18" s="7" t="s">
        <v>24</v>
      </c>
      <c r="D18" s="7" t="s">
        <v>29</v>
      </c>
      <c r="E18" s="12" t="s">
        <v>60</v>
      </c>
      <c r="F18" s="12" t="s">
        <v>26</v>
      </c>
      <c r="G18" s="12" t="s">
        <v>39</v>
      </c>
      <c r="H18" s="12">
        <v>18792405834</v>
      </c>
      <c r="I18" s="12">
        <v>500</v>
      </c>
    </row>
    <row r="19" s="1" customFormat="1" ht="36" customHeight="1" spans="1:9">
      <c r="A19" s="13"/>
      <c r="B19" s="11"/>
      <c r="C19" s="7"/>
      <c r="D19" s="7"/>
      <c r="E19" s="12"/>
      <c r="F19" s="12"/>
      <c r="G19" s="12"/>
      <c r="H19" s="12"/>
      <c r="I19" s="12">
        <f>SUM(I3:I18)</f>
        <v>41000</v>
      </c>
    </row>
    <row r="20" s="1" customFormat="1" ht="30" customHeight="1" spans="1:9">
      <c r="A20" s="14"/>
      <c r="B20" s="15"/>
      <c r="C20" s="16"/>
      <c r="D20" s="16"/>
      <c r="E20" s="16"/>
      <c r="F20" s="16"/>
      <c r="G20" s="16"/>
      <c r="H20" s="16" t="s">
        <v>61</v>
      </c>
      <c r="I20" s="16" t="s">
        <v>25</v>
      </c>
    </row>
    <row r="21" ht="14.25" spans="2:9">
      <c r="B21" s="14"/>
      <c r="C21" s="14"/>
      <c r="D21" s="14"/>
      <c r="E21" s="14"/>
      <c r="F21" s="14"/>
      <c r="G21" s="14"/>
      <c r="H21" s="14"/>
      <c r="I21" s="14"/>
    </row>
    <row r="22" ht="14.25" spans="2:9">
      <c r="B22" s="14"/>
      <c r="C22" s="14"/>
      <c r="D22" s="14"/>
      <c r="E22" s="14"/>
      <c r="F22" s="14"/>
      <c r="G22" s="14"/>
      <c r="H22" s="14"/>
      <c r="I22" s="14"/>
    </row>
    <row r="23" spans="9:9">
      <c r="I23" s="18"/>
    </row>
    <row r="24" spans="9:9">
      <c r="I24" s="18"/>
    </row>
    <row r="25" spans="9:9">
      <c r="I25" s="18"/>
    </row>
    <row r="26" spans="9:9">
      <c r="I26" s="18"/>
    </row>
    <row r="27" spans="9:9">
      <c r="I27" s="18"/>
    </row>
    <row r="28" spans="9:9">
      <c r="I28" s="18"/>
    </row>
    <row r="29" spans="9:9">
      <c r="I29" s="18"/>
    </row>
    <row r="30" spans="9:9">
      <c r="I30" s="18"/>
    </row>
    <row r="31" spans="9:9">
      <c r="I31" s="18"/>
    </row>
    <row r="32" spans="9:9">
      <c r="I32" s="18"/>
    </row>
  </sheetData>
  <sortState ref="A3:I18">
    <sortCondition ref="I3:I18" descending="1"/>
  </sortState>
  <mergeCells count="1">
    <mergeCell ref="A1:I1"/>
  </mergeCells>
  <pageMargins left="0.313888888888889" right="0.313888888888889" top="0.747916666666667" bottom="0.747916666666667" header="0.313888888888889" footer="0.313888888888889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</dc:creator>
  <cp:lastModifiedBy>Administrator</cp:lastModifiedBy>
  <dcterms:created xsi:type="dcterms:W3CDTF">2015-06-13T17:08:00Z</dcterms:created>
  <cp:lastPrinted>2017-05-31T09:55:00Z</cp:lastPrinted>
  <dcterms:modified xsi:type="dcterms:W3CDTF">2017-12-13T03:53:24Z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